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410" activeTab="0"/>
  </bookViews>
  <sheets>
    <sheet name="БТР" sheetId="1" r:id="rId1"/>
  </sheets>
  <definedNames>
    <definedName name="_xlnm.Print_Titles" localSheetId="0">'БТР'!$4:$4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2"/>
          </rPr>
          <t>Сумма строк 1.1-1.3</t>
        </r>
      </text>
    </comment>
    <comment ref="B9" authorId="0">
      <text>
        <r>
          <rPr>
            <b/>
            <sz val="8"/>
            <rFont val="Tahoma"/>
            <family val="2"/>
          </rPr>
          <t>Сумма строк 1.3.1-1.3.2</t>
        </r>
      </text>
    </comment>
    <comment ref="B15" authorId="0">
      <text>
        <r>
          <rPr>
            <b/>
            <sz val="8"/>
            <rFont val="Tahoma"/>
            <family val="2"/>
          </rPr>
          <t>Строка 1минус сумма строк 2-3</t>
        </r>
      </text>
    </comment>
    <comment ref="A17" authorId="0">
      <text>
        <r>
          <rPr>
            <b/>
            <sz val="8"/>
            <rFont val="Tahoma"/>
            <family val="2"/>
          </rPr>
          <t>Разделы</t>
        </r>
      </text>
    </comment>
    <comment ref="A18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<sst xmlns="http://schemas.openxmlformats.org/spreadsheetml/2006/main" count="151" uniqueCount="117">
  <si>
    <t>человек</t>
  </si>
  <si>
    <t>№ п/п</t>
  </si>
  <si>
    <t>Данные отчетного баланса трудовых ресурсов</t>
  </si>
  <si>
    <t>1.1</t>
  </si>
  <si>
    <t xml:space="preserve">        в том числе:</t>
  </si>
  <si>
    <t>трудоспособное население в трудоспособном возрасте</t>
  </si>
  <si>
    <t>иностранные трудовые мигранты</t>
  </si>
  <si>
    <t xml:space="preserve">лица старше трудоспособного возраста и подростки, занятые в экономике </t>
  </si>
  <si>
    <t xml:space="preserve">           в том числе:</t>
  </si>
  <si>
    <t>лица старше трудоспособного возраста</t>
  </si>
  <si>
    <t>подростки</t>
  </si>
  <si>
    <t>1.2</t>
  </si>
  <si>
    <t>1.3</t>
  </si>
  <si>
    <t>Численность учащихся в трудоспособном возрасте, обучающихся с отрывом от работы</t>
  </si>
  <si>
    <t>Наименование показателя</t>
  </si>
  <si>
    <t>1</t>
  </si>
  <si>
    <t>1.3.1</t>
  </si>
  <si>
    <t>1.3.2</t>
  </si>
  <si>
    <t>2</t>
  </si>
  <si>
    <t>3</t>
  </si>
  <si>
    <t>4</t>
  </si>
  <si>
    <t>5</t>
  </si>
  <si>
    <t>А</t>
  </si>
  <si>
    <t xml:space="preserve"> 01</t>
  </si>
  <si>
    <t xml:space="preserve"> 02</t>
  </si>
  <si>
    <t>В</t>
  </si>
  <si>
    <t>С</t>
  </si>
  <si>
    <t>D</t>
  </si>
  <si>
    <r>
      <rPr>
        <b/>
        <sz val="12"/>
        <rFont val="Times New Roman"/>
        <family val="1"/>
      </rPr>
      <t>Численность трудовых ресурсов</t>
    </r>
    <r>
      <rPr>
        <sz val="12"/>
        <rFont val="Times New Roman"/>
        <family val="1"/>
      </rPr>
      <t>, всего</t>
    </r>
  </si>
  <si>
    <r>
      <rPr>
        <b/>
        <sz val="12"/>
        <rFont val="Times New Roman"/>
        <family val="1"/>
      </rPr>
      <t>Численность занятых в экономике</t>
    </r>
    <r>
      <rPr>
        <sz val="12"/>
        <rFont val="Times New Roman"/>
        <family val="1"/>
      </rPr>
      <t xml:space="preserve"> (без военнослужащих) </t>
    </r>
  </si>
  <si>
    <r>
      <rPr>
        <b/>
        <sz val="12"/>
        <rFont val="Times New Roman"/>
        <family val="1"/>
      </rPr>
      <t>Численность отдельных категорий занятого населения</t>
    </r>
    <r>
      <rPr>
        <sz val="12"/>
        <rFont val="Times New Roman"/>
        <family val="1"/>
      </rPr>
      <t xml:space="preserve"> (военнослужащие, граждане Российской Федерации, работающие за границей) и трудоспособного населения в трудоспособном возрасте, не занятого в экономике </t>
    </r>
  </si>
  <si>
    <t>Е</t>
  </si>
  <si>
    <r>
      <t xml:space="preserve">Распределение численности занятых в экономике по видам экономической деятельности
</t>
    </r>
    <r>
      <rPr>
        <sz val="12"/>
        <rFont val="Times New Roman"/>
        <family val="1"/>
      </rPr>
      <t>(по уровням разделов, подразделов и классов ОКВЭД):</t>
    </r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</si>
  <si>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</si>
  <si>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</si>
  <si>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</si>
  <si>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</si>
  <si>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</si>
  <si>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</si>
  <si>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</si>
  <si>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</si>
  <si>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</si>
  <si>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</si>
  <si>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</si>
  <si>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</si>
  <si>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</si>
  <si>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</si>
  <si>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</si>
  <si>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 xml:space="preserve"> 03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</si>
  <si>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</si>
  <si>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</si>
  <si>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</si>
  <si>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</si>
  <si>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</si>
  <si>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</si>
  <si>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</si>
  <si>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</si>
  <si>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</si>
  <si>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</si>
  <si>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</si>
  <si>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</si>
  <si>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</si>
  <si>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</si>
  <si>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</si>
  <si>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</si>
  <si>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</si>
  <si>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</si>
  <si>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</si>
  <si>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</si>
  <si>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</si>
  <si>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</si>
  <si>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</si>
  <si>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</si>
  <si>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</si>
  <si>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</si>
  <si>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</si>
  <si>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</si>
  <si>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</si>
  <si>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</si>
  <si>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</si>
  <si>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</si>
  <si>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</si>
  <si>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</si>
  <si>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</si>
  <si>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</si>
  <si>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</si>
  <si>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</si>
  <si>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</si>
  <si>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</si>
  <si>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</si>
  <si>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</si>
  <si>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</si>
  <si>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</si>
  <si>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</si>
  <si>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</si>
  <si>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</si>
  <si>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</si>
  <si>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</si>
  <si>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</si>
  <si>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</si>
  <si>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</si>
  <si>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</si>
  <si>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</si>
  <si>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</si>
  <si>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</si>
  <si>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</si>
  <si>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</si>
  <si>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</si>
  <si>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</si>
  <si>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S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</si>
  <si>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</si>
  <si>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</si>
  <si>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</si>
  <si>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</si>
  <si>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Отчетный год              (2017 г.)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</si>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</sst>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8" fillId="2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/>
      <protection/>
    </xf>
    <xf numFmtId="0" fontId="7" fillId="0" borderId="10" xfId="52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77"/>
  <sheetViews>
    <sheetView tabSelected="1" zoomScale="80" zoomScaleNormal="80" zoomScalePageLayoutView="0" workbookViewId="0" topLeftCell="A1">
      <selection activeCell="F15" sqref="F15"/>
    </sheetView>
  </sheetViews>
  <sheetFormatPr defaultColWidth="14.125" defaultRowHeight="12.75"/>
  <cols>
    <col min="1" max="1" width="11.00390625" style="11" customWidth="1"/>
    <col min="2" max="2" width="68.875" style="1" customWidth="1"/>
    <col min="3" max="3" width="24.375" style="7" customWidth="1"/>
    <col min="4" max="241" width="9.125" style="2" customWidth="1"/>
    <col min="242" max="242" width="7.75390625" style="2" customWidth="1"/>
    <col min="243" max="243" width="40.375" style="2" customWidth="1"/>
    <col min="244" max="244" width="12.625" style="2" customWidth="1"/>
    <col min="245" max="245" width="11.875" style="2" customWidth="1"/>
    <col min="246" max="246" width="12.00390625" style="2" customWidth="1"/>
    <col min="247" max="247" width="12.875" style="2" customWidth="1"/>
    <col min="248" max="16384" width="14.125" style="2" customWidth="1"/>
  </cols>
  <sheetData>
    <row r="1" spans="1:3" ht="18.75" customHeight="1">
      <c r="A1" s="12" t="s">
        <v>2</v>
      </c>
      <c r="B1" s="12"/>
      <c r="C1" s="12"/>
    </row>
    <row r="2" spans="1:3" ht="21.75" customHeight="1">
      <c r="A2" s="12"/>
      <c r="B2" s="12"/>
      <c r="C2" s="12"/>
    </row>
    <row r="3" spans="1:3" ht="17.25" customHeight="1">
      <c r="A3" s="3"/>
      <c r="B3" s="3"/>
      <c r="C3" s="4" t="s">
        <v>0</v>
      </c>
    </row>
    <row r="4" spans="1:3" s="7" customFormat="1" ht="34.5" customHeight="1">
      <c r="A4" s="6" t="s">
        <v>1</v>
      </c>
      <c r="B4" s="5" t="s">
        <v>14</v>
      </c>
      <c r="C4" s="5" t="s">
        <v>114</v>
      </c>
    </row>
    <row r="5" spans="1:3" ht="24" customHeight="1">
      <c r="A5" s="10" t="s">
        <v>15</v>
      </c>
      <c r="B5" s="9" t="s">
        <v>28</v>
      </c>
      <c r="C5" s="13">
        <v>170234</v>
      </c>
    </row>
    <row r="6" spans="1:3" ht="15.75">
      <c r="A6" s="8"/>
      <c r="B6" s="9" t="s">
        <v>4</v>
      </c>
      <c r="C6" s="13"/>
    </row>
    <row r="7" spans="1:3" ht="15.75">
      <c r="A7" s="8" t="s">
        <v>3</v>
      </c>
      <c r="B7" s="9" t="s">
        <v>5</v>
      </c>
      <c r="C7" s="13">
        <v>152954</v>
      </c>
    </row>
    <row r="8" spans="1:3" ht="15.75">
      <c r="A8" s="8" t="s">
        <v>11</v>
      </c>
      <c r="B8" s="9" t="s">
        <v>6</v>
      </c>
      <c r="C8" s="13">
        <v>3042</v>
      </c>
    </row>
    <row r="9" spans="1:3" ht="31.5">
      <c r="A9" s="8" t="s">
        <v>12</v>
      </c>
      <c r="B9" s="9" t="s">
        <v>7</v>
      </c>
      <c r="C9" s="13">
        <f>SUM(C11:C12)</f>
        <v>14238</v>
      </c>
    </row>
    <row r="10" spans="1:3" ht="15.75">
      <c r="A10" s="8"/>
      <c r="B10" s="9" t="s">
        <v>8</v>
      </c>
      <c r="C10" s="13"/>
    </row>
    <row r="11" spans="1:3" ht="15.75">
      <c r="A11" s="8" t="s">
        <v>16</v>
      </c>
      <c r="B11" s="9" t="s">
        <v>9</v>
      </c>
      <c r="C11" s="13">
        <v>14100</v>
      </c>
    </row>
    <row r="12" spans="1:3" ht="15.75">
      <c r="A12" s="8" t="s">
        <v>17</v>
      </c>
      <c r="B12" s="9" t="s">
        <v>10</v>
      </c>
      <c r="C12" s="13">
        <v>138</v>
      </c>
    </row>
    <row r="13" spans="1:3" ht="15.75">
      <c r="A13" s="10" t="s">
        <v>18</v>
      </c>
      <c r="B13" s="9" t="s">
        <v>29</v>
      </c>
      <c r="C13" s="13">
        <v>124400</v>
      </c>
    </row>
    <row r="14" spans="1:3" s="1" customFormat="1" ht="31.5">
      <c r="A14" s="10" t="s">
        <v>19</v>
      </c>
      <c r="B14" s="16" t="s">
        <v>13</v>
      </c>
      <c r="C14" s="13">
        <v>16363</v>
      </c>
    </row>
    <row r="15" spans="1:3" s="1" customFormat="1" ht="82.5" customHeight="1">
      <c r="A15" s="10" t="s">
        <v>20</v>
      </c>
      <c r="B15" s="9" t="s">
        <v>30</v>
      </c>
      <c r="C15" s="13">
        <v>29471</v>
      </c>
    </row>
    <row r="16" spans="1:3" s="1" customFormat="1" ht="57" customHeight="1">
      <c r="A16" s="10" t="s">
        <v>21</v>
      </c>
      <c r="B16" s="16" t="s">
        <v>32</v>
      </c>
      <c r="C16" s="13">
        <v>124400</v>
      </c>
    </row>
    <row r="17" spans="1:3" s="1" customFormat="1" ht="37.5" customHeight="1">
      <c r="A17" s="15" t="s">
        <v>22</v>
      </c>
      <c r="B17" s="17" t="s">
        <v>44</v>
      </c>
      <c r="C17" s="13">
        <v>1134</v>
      </c>
    </row>
    <row r="18" spans="1:3" s="1" customFormat="1" ht="36" customHeight="1">
      <c r="A18" s="14" t="s">
        <v>23</v>
      </c>
      <c r="B18" s="18" t="s">
        <v>45</v>
      </c>
      <c r="C18" s="13">
        <v>550</v>
      </c>
    </row>
    <row r="19" spans="1:3" s="1" customFormat="1" ht="25.5" customHeight="1">
      <c r="A19" s="14" t="s">
        <v>24</v>
      </c>
      <c r="B19" s="18" t="s">
        <v>46</v>
      </c>
      <c r="C19" s="13">
        <v>242</v>
      </c>
    </row>
    <row r="20" spans="1:3" s="1" customFormat="1" ht="25.5" customHeight="1">
      <c r="A20" s="14" t="s">
        <v>48</v>
      </c>
      <c r="B20" s="18" t="s">
        <v>47</v>
      </c>
      <c r="C20" s="13">
        <v>342</v>
      </c>
    </row>
    <row r="21" spans="1:3" s="1" customFormat="1" ht="23.25" customHeight="1">
      <c r="A21" s="15" t="s">
        <v>25</v>
      </c>
      <c r="B21" s="17" t="s">
        <v>49</v>
      </c>
      <c r="C21" s="13">
        <v>286</v>
      </c>
    </row>
    <row r="22" spans="1:3" s="1" customFormat="1" ht="23.25" customHeight="1">
      <c r="A22" s="15" t="s">
        <v>26</v>
      </c>
      <c r="B22" s="17" t="s">
        <v>50</v>
      </c>
      <c r="C22" s="13">
        <v>10705</v>
      </c>
    </row>
    <row r="23" spans="1:3" s="1" customFormat="1" ht="23.25" customHeight="1">
      <c r="A23" s="14">
        <v>10</v>
      </c>
      <c r="B23" s="19" t="s">
        <v>51</v>
      </c>
      <c r="C23" s="13">
        <v>3627</v>
      </c>
    </row>
    <row r="24" spans="1:3" ht="27" customHeight="1">
      <c r="A24" s="14">
        <v>11</v>
      </c>
      <c r="B24" s="19" t="s">
        <v>52</v>
      </c>
      <c r="C24" s="13" t="s">
        <v>115</v>
      </c>
    </row>
    <row r="25" spans="1:3" ht="27" customHeight="1">
      <c r="A25" s="14">
        <v>12</v>
      </c>
      <c r="B25" s="19" t="s">
        <v>53</v>
      </c>
      <c r="C25" s="13" t="s">
        <v>115</v>
      </c>
    </row>
    <row r="26" spans="1:3" ht="36.75" customHeight="1">
      <c r="A26" s="14">
        <v>13</v>
      </c>
      <c r="B26" s="19" t="s">
        <v>54</v>
      </c>
      <c r="C26" s="13">
        <v>106</v>
      </c>
    </row>
    <row r="27" spans="1:3" ht="28.5" customHeight="1">
      <c r="A27" s="14">
        <v>14</v>
      </c>
      <c r="B27" s="19" t="s">
        <v>55</v>
      </c>
      <c r="C27" s="13" t="s">
        <v>116</v>
      </c>
    </row>
    <row r="28" spans="1:3" ht="15.75">
      <c r="A28" s="14">
        <v>15</v>
      </c>
      <c r="B28" s="19" t="s">
        <v>56</v>
      </c>
      <c r="C28" s="13" t="s">
        <v>116</v>
      </c>
    </row>
    <row r="29" spans="1:3" s="1" customFormat="1" ht="45">
      <c r="A29" s="14">
        <v>16</v>
      </c>
      <c r="B29" s="19" t="s">
        <v>57</v>
      </c>
      <c r="C29" s="13">
        <v>1613</v>
      </c>
    </row>
    <row r="30" spans="1:3" s="1" customFormat="1" ht="15.75">
      <c r="A30" s="14">
        <v>17</v>
      </c>
      <c r="B30" s="19" t="s">
        <v>58</v>
      </c>
      <c r="C30" s="13">
        <v>18</v>
      </c>
    </row>
    <row r="31" spans="1:3" ht="28.5" customHeight="1">
      <c r="A31" s="14">
        <v>18</v>
      </c>
      <c r="B31" s="19" t="s">
        <v>59</v>
      </c>
      <c r="C31" s="13" t="s">
        <v>116</v>
      </c>
    </row>
    <row r="32" spans="1:3" ht="28.5" customHeight="1">
      <c r="A32" s="14">
        <v>19</v>
      </c>
      <c r="B32" s="19" t="s">
        <v>60</v>
      </c>
      <c r="C32" s="13" t="s">
        <v>116</v>
      </c>
    </row>
    <row r="33" spans="1:3" ht="28.5" customHeight="1">
      <c r="A33" s="14">
        <v>20</v>
      </c>
      <c r="B33" s="19" t="s">
        <v>61</v>
      </c>
      <c r="C33" s="13" t="s">
        <v>116</v>
      </c>
    </row>
    <row r="34" spans="1:3" ht="28.5" customHeight="1">
      <c r="A34" s="14">
        <v>21</v>
      </c>
      <c r="B34" s="19" t="s">
        <v>62</v>
      </c>
      <c r="C34" s="13" t="s">
        <v>116</v>
      </c>
    </row>
    <row r="35" spans="1:3" ht="28.5" customHeight="1">
      <c r="A35" s="14">
        <v>22</v>
      </c>
      <c r="B35" s="19" t="s">
        <v>63</v>
      </c>
      <c r="C35" s="13" t="s">
        <v>116</v>
      </c>
    </row>
    <row r="36" spans="1:3" ht="28.5" customHeight="1">
      <c r="A36" s="14">
        <v>23</v>
      </c>
      <c r="B36" s="19" t="s">
        <v>64</v>
      </c>
      <c r="C36" s="13">
        <v>82</v>
      </c>
    </row>
    <row r="37" spans="1:3" ht="28.5" customHeight="1">
      <c r="A37" s="14">
        <v>24</v>
      </c>
      <c r="B37" s="19" t="s">
        <v>65</v>
      </c>
      <c r="C37" s="13" t="s">
        <v>116</v>
      </c>
    </row>
    <row r="38" spans="1:3" ht="28.5" customHeight="1">
      <c r="A38" s="14">
        <v>25</v>
      </c>
      <c r="B38" s="19" t="s">
        <v>66</v>
      </c>
      <c r="C38" s="13">
        <v>1527</v>
      </c>
    </row>
    <row r="39" spans="1:3" ht="28.5" customHeight="1">
      <c r="A39" s="14">
        <v>26</v>
      </c>
      <c r="B39" s="19" t="s">
        <v>67</v>
      </c>
      <c r="C39" s="13" t="s">
        <v>116</v>
      </c>
    </row>
    <row r="40" spans="1:3" ht="28.5" customHeight="1">
      <c r="A40" s="14">
        <v>27</v>
      </c>
      <c r="B40" s="19" t="s">
        <v>68</v>
      </c>
      <c r="C40" s="13" t="s">
        <v>116</v>
      </c>
    </row>
    <row r="41" spans="1:3" ht="28.5" customHeight="1">
      <c r="A41" s="14">
        <v>28</v>
      </c>
      <c r="B41" s="19" t="s">
        <v>69</v>
      </c>
      <c r="C41" s="13">
        <v>773</v>
      </c>
    </row>
    <row r="42" spans="1:3" ht="28.5" customHeight="1">
      <c r="A42" s="14">
        <v>29</v>
      </c>
      <c r="B42" s="19" t="s">
        <v>70</v>
      </c>
      <c r="C42" s="13" t="s">
        <v>116</v>
      </c>
    </row>
    <row r="43" spans="1:3" ht="28.5" customHeight="1">
      <c r="A43" s="14">
        <v>30</v>
      </c>
      <c r="B43" s="19" t="s">
        <v>71</v>
      </c>
      <c r="C43" s="13" t="s">
        <v>116</v>
      </c>
    </row>
    <row r="44" spans="1:3" ht="34.5" customHeight="1">
      <c r="A44" s="14">
        <v>31</v>
      </c>
      <c r="B44" s="19" t="s">
        <v>72</v>
      </c>
      <c r="C44" s="13" t="s">
        <v>116</v>
      </c>
    </row>
    <row r="45" spans="1:3" ht="34.5" customHeight="1">
      <c r="A45" s="14">
        <v>32</v>
      </c>
      <c r="B45" s="19" t="s">
        <v>73</v>
      </c>
      <c r="C45" s="13">
        <v>2959</v>
      </c>
    </row>
    <row r="46" spans="1:3" ht="34.5" customHeight="1">
      <c r="A46" s="14">
        <v>33</v>
      </c>
      <c r="B46" s="19" t="s">
        <v>74</v>
      </c>
      <c r="C46" s="13" t="s">
        <v>116</v>
      </c>
    </row>
    <row r="47" spans="1:3" s="1" customFormat="1" ht="39.75" customHeight="1">
      <c r="A47" s="15" t="s">
        <v>27</v>
      </c>
      <c r="B47" s="17" t="s">
        <v>75</v>
      </c>
      <c r="C47" s="13">
        <v>3807</v>
      </c>
    </row>
    <row r="48" spans="1:3" s="1" customFormat="1" ht="39.75" customHeight="1">
      <c r="A48" s="15" t="s">
        <v>31</v>
      </c>
      <c r="B48" s="17" t="s">
        <v>76</v>
      </c>
      <c r="C48" s="13" t="s">
        <v>115</v>
      </c>
    </row>
    <row r="49" spans="1:3" s="1" customFormat="1" ht="30" customHeight="1">
      <c r="A49" s="15" t="s">
        <v>33</v>
      </c>
      <c r="B49" s="17" t="s">
        <v>78</v>
      </c>
      <c r="C49" s="13">
        <v>6194</v>
      </c>
    </row>
    <row r="50" spans="1:3" s="1" customFormat="1" ht="52.5" customHeight="1">
      <c r="A50" s="15" t="s">
        <v>34</v>
      </c>
      <c r="B50" s="17" t="s">
        <v>77</v>
      </c>
      <c r="C50" s="13">
        <v>41366</v>
      </c>
    </row>
    <row r="51" spans="1:3" s="1" customFormat="1" ht="33" customHeight="1">
      <c r="A51" s="15" t="s">
        <v>35</v>
      </c>
      <c r="B51" s="17" t="s">
        <v>79</v>
      </c>
      <c r="C51" s="13">
        <v>11529</v>
      </c>
    </row>
    <row r="52" spans="1:3" s="1" customFormat="1" ht="32.25" customHeight="1">
      <c r="A52" s="15" t="s">
        <v>36</v>
      </c>
      <c r="B52" s="17" t="s">
        <v>80</v>
      </c>
      <c r="C52" s="13">
        <v>5530</v>
      </c>
    </row>
    <row r="53" spans="1:3" s="1" customFormat="1" ht="29.25" customHeight="1">
      <c r="A53" s="14">
        <v>55</v>
      </c>
      <c r="B53" s="18" t="s">
        <v>81</v>
      </c>
      <c r="C53" s="13" t="s">
        <v>115</v>
      </c>
    </row>
    <row r="54" spans="1:3" s="1" customFormat="1" ht="27.75" customHeight="1">
      <c r="A54" s="14">
        <v>56</v>
      </c>
      <c r="B54" s="18" t="s">
        <v>82</v>
      </c>
      <c r="C54" s="13" t="s">
        <v>115</v>
      </c>
    </row>
    <row r="55" spans="1:3" s="1" customFormat="1" ht="32.25" customHeight="1">
      <c r="A55" s="15" t="s">
        <v>37</v>
      </c>
      <c r="B55" s="17" t="s">
        <v>83</v>
      </c>
      <c r="C55" s="13" t="s">
        <v>115</v>
      </c>
    </row>
    <row r="56" spans="1:3" s="1" customFormat="1" ht="36" customHeight="1">
      <c r="A56" s="14">
        <v>59</v>
      </c>
      <c r="B56" s="18" t="s">
        <v>84</v>
      </c>
      <c r="C56" s="13" t="s">
        <v>115</v>
      </c>
    </row>
    <row r="57" spans="1:3" s="1" customFormat="1" ht="24" customHeight="1">
      <c r="A57" s="15" t="s">
        <v>38</v>
      </c>
      <c r="B57" s="17" t="s">
        <v>85</v>
      </c>
      <c r="C57" s="13">
        <v>2504</v>
      </c>
    </row>
    <row r="58" spans="1:3" s="1" customFormat="1" ht="24" customHeight="1">
      <c r="A58" s="15" t="s">
        <v>39</v>
      </c>
      <c r="B58" s="17" t="s">
        <v>86</v>
      </c>
      <c r="C58" s="13">
        <v>4879</v>
      </c>
    </row>
    <row r="59" spans="1:3" s="1" customFormat="1" ht="24" customHeight="1">
      <c r="A59" s="15" t="s">
        <v>40</v>
      </c>
      <c r="B59" s="17" t="s">
        <v>87</v>
      </c>
      <c r="C59" s="13" t="s">
        <v>115</v>
      </c>
    </row>
    <row r="60" spans="1:3" s="1" customFormat="1" ht="30" customHeight="1">
      <c r="A60" s="14">
        <v>75</v>
      </c>
      <c r="B60" s="18" t="s">
        <v>88</v>
      </c>
      <c r="C60" s="13" t="s">
        <v>115</v>
      </c>
    </row>
    <row r="61" spans="1:3" s="1" customFormat="1" ht="32.25" customHeight="1">
      <c r="A61" s="15" t="s">
        <v>41</v>
      </c>
      <c r="B61" s="17" t="s">
        <v>89</v>
      </c>
      <c r="C61" s="13" t="s">
        <v>115</v>
      </c>
    </row>
    <row r="62" spans="1:3" s="1" customFormat="1" ht="30" customHeight="1">
      <c r="A62" s="14" t="s">
        <v>90</v>
      </c>
      <c r="B62" s="18" t="s">
        <v>91</v>
      </c>
      <c r="C62" s="13" t="s">
        <v>115</v>
      </c>
    </row>
    <row r="63" spans="1:3" s="1" customFormat="1" ht="32.25" customHeight="1">
      <c r="A63" s="15" t="s">
        <v>42</v>
      </c>
      <c r="B63" s="17" t="s">
        <v>92</v>
      </c>
      <c r="C63" s="13">
        <v>10843</v>
      </c>
    </row>
    <row r="64" spans="1:3" s="1" customFormat="1" ht="30" customHeight="1">
      <c r="A64" s="14" t="s">
        <v>93</v>
      </c>
      <c r="B64" s="18" t="s">
        <v>94</v>
      </c>
      <c r="C64" s="13" t="s">
        <v>115</v>
      </c>
    </row>
    <row r="65" spans="1:3" s="1" customFormat="1" ht="32.25" customHeight="1">
      <c r="A65" s="15" t="s">
        <v>95</v>
      </c>
      <c r="B65" s="17" t="s">
        <v>96</v>
      </c>
      <c r="C65" s="13">
        <v>11173</v>
      </c>
    </row>
    <row r="66" spans="1:3" s="1" customFormat="1" ht="32.25" customHeight="1">
      <c r="A66" s="15" t="s">
        <v>43</v>
      </c>
      <c r="B66" s="17" t="s">
        <v>97</v>
      </c>
      <c r="C66" s="13">
        <v>10511</v>
      </c>
    </row>
    <row r="67" spans="1:3" s="1" customFormat="1" ht="32.25" customHeight="1">
      <c r="A67" s="14">
        <v>86</v>
      </c>
      <c r="B67" s="18" t="s">
        <v>98</v>
      </c>
      <c r="C67" s="13" t="s">
        <v>115</v>
      </c>
    </row>
    <row r="68" spans="1:3" s="1" customFormat="1" ht="31.5" customHeight="1">
      <c r="A68" s="14">
        <v>87</v>
      </c>
      <c r="B68" s="18" t="s">
        <v>99</v>
      </c>
      <c r="C68" s="13" t="s">
        <v>115</v>
      </c>
    </row>
    <row r="69" spans="1:3" s="1" customFormat="1" ht="26.25" customHeight="1">
      <c r="A69" s="14">
        <v>88</v>
      </c>
      <c r="B69" s="18" t="s">
        <v>100</v>
      </c>
      <c r="C69" s="13" t="s">
        <v>115</v>
      </c>
    </row>
    <row r="70" spans="1:3" s="1" customFormat="1" ht="32.25" customHeight="1">
      <c r="A70" s="15" t="s">
        <v>101</v>
      </c>
      <c r="B70" s="17" t="s">
        <v>102</v>
      </c>
      <c r="C70" s="13" t="s">
        <v>115</v>
      </c>
    </row>
    <row r="71" spans="1:3" s="1" customFormat="1" ht="35.25" customHeight="1">
      <c r="A71" s="14" t="s">
        <v>103</v>
      </c>
      <c r="B71" s="18" t="s">
        <v>104</v>
      </c>
      <c r="C71" s="13" t="s">
        <v>115</v>
      </c>
    </row>
    <row r="72" spans="1:3" s="1" customFormat="1" ht="19.5">
      <c r="A72" s="20" t="s">
        <v>109</v>
      </c>
      <c r="B72" s="21" t="s">
        <v>110</v>
      </c>
      <c r="C72" s="13">
        <v>3939</v>
      </c>
    </row>
    <row r="73" spans="1:3" s="1" customFormat="1" ht="15.75">
      <c r="A73" s="22">
        <v>94</v>
      </c>
      <c r="B73" s="23" t="s">
        <v>111</v>
      </c>
      <c r="C73" s="13" t="s">
        <v>115</v>
      </c>
    </row>
    <row r="74" spans="1:3" s="1" customFormat="1" ht="30">
      <c r="A74" s="22">
        <v>95</v>
      </c>
      <c r="B74" s="23" t="s">
        <v>112</v>
      </c>
      <c r="C74" s="13" t="s">
        <v>115</v>
      </c>
    </row>
    <row r="75" spans="1:3" s="1" customFormat="1" ht="15.75">
      <c r="A75" s="22">
        <v>96</v>
      </c>
      <c r="B75" s="23" t="s">
        <v>113</v>
      </c>
      <c r="C75" s="13" t="s">
        <v>115</v>
      </c>
    </row>
    <row r="76" spans="1:3" s="1" customFormat="1" ht="72.75" customHeight="1">
      <c r="A76" s="15" t="s">
        <v>105</v>
      </c>
      <c r="B76" s="17" t="s">
        <v>106</v>
      </c>
      <c r="C76" s="13" t="s">
        <v>115</v>
      </c>
    </row>
    <row r="77" spans="1:3" s="1" customFormat="1" ht="32.25" customHeight="1">
      <c r="A77" s="15" t="s">
        <v>107</v>
      </c>
      <c r="B77" s="17" t="s">
        <v>108</v>
      </c>
      <c r="C77" s="13" t="s">
        <v>115</v>
      </c>
    </row>
  </sheetData>
  <sheetProtection/>
  <printOptions/>
  <pageMargins left="0.2755905511811024" right="0.15748031496062992" top="0.31496062992125984" bottom="0.1968503937007874" header="0.5118110236220472" footer="0.2362204724409449"/>
  <pageSetup horizontalDpi="600" verticalDpi="600" orientation="portrait" paperSize="9" scale="62" r:id="rId3"/>
  <headerFooter alignWithMargins="0">
    <oddFooter>&amp;R&amp;P</oddFooter>
  </headerFooter>
  <rowBreaks count="1" manualBreakCount="1">
    <brk id="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2018-08-31T09:52:14Z</cp:lastPrinted>
  <dcterms:created xsi:type="dcterms:W3CDTF">2014-07-28T09:09:16Z</dcterms:created>
  <dcterms:modified xsi:type="dcterms:W3CDTF">2018-09-04T11:48:22Z</dcterms:modified>
  <cp:category/>
  <cp:version/>
  <cp:contentType/>
  <cp:contentStatus/>
</cp:coreProperties>
</file>